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Обеспечение" sheetId="1" r:id="rId1"/>
  </sheets>
  <definedNames>
    <definedName name="_xlnm.Print_Area" localSheetId="0">'Обеспечение'!$A$1:$N$40</definedName>
  </definedNames>
  <calcPr fullCalcOnLoad="1"/>
</workbook>
</file>

<file path=xl/sharedStrings.xml><?xml version="1.0" encoding="utf-8"?>
<sst xmlns="http://schemas.openxmlformats.org/spreadsheetml/2006/main" count="66" uniqueCount="59">
  <si>
    <t>Количество компьютерных кабинетов</t>
  </si>
  <si>
    <t>Из них имеющие санитарные паспорта</t>
  </si>
  <si>
    <t>Количество компьютерных кабинетов, имеющих локальную сеть</t>
  </si>
  <si>
    <t>Общее количество компьютеров, объединенных в локальную сеть</t>
  </si>
  <si>
    <t>Наличие локальной сети в школе</t>
  </si>
  <si>
    <t>Количество компьютеров в компьютерных кабинетах</t>
  </si>
  <si>
    <t>Количество компьютеров в предметных кабинетах</t>
  </si>
  <si>
    <t>Кол-во уч-хся на 1 ПК</t>
  </si>
  <si>
    <t>Обеспеченность компьютеров специализированными программными продуктами (кол-во компьютеров, на которых установлено спец. программное обеспечение (ПО))</t>
  </si>
  <si>
    <t>Количество компьютеров, имеющих доступ в Интернет</t>
  </si>
  <si>
    <t>Скорость подключения к сети Интернет, кбит/с</t>
  </si>
  <si>
    <t>Кол-во подключений к сети Интернет по каналам:</t>
  </si>
  <si>
    <t>Среднемесячный объем скачиваемой информации (Мб)</t>
  </si>
  <si>
    <t>Адрес электронной почты</t>
  </si>
  <si>
    <t>Адрес web-сайта</t>
  </si>
  <si>
    <t>ADSL</t>
  </si>
  <si>
    <t>DIAL-UP</t>
  </si>
  <si>
    <t>Спутник</t>
  </si>
  <si>
    <t>Радиодоступ</t>
  </si>
  <si>
    <t>всего</t>
  </si>
  <si>
    <t>1 - 4 классы</t>
  </si>
  <si>
    <t>5 - 9 классы</t>
  </si>
  <si>
    <t>10 - 11 классы</t>
  </si>
  <si>
    <t>ПК ниже класса P I</t>
  </si>
  <si>
    <t xml:space="preserve">ПК класса 
P I </t>
  </si>
  <si>
    <t xml:space="preserve">ПК класса 
P II </t>
  </si>
  <si>
    <t xml:space="preserve">ПК класса P III </t>
  </si>
  <si>
    <t>ПК класса P IV</t>
  </si>
  <si>
    <t>ПСПО</t>
  </si>
  <si>
    <t>СБППО</t>
  </si>
  <si>
    <t>СКПП</t>
  </si>
  <si>
    <t>Обеспечение использования информационных технологий</t>
  </si>
  <si>
    <t>ПСПО - пакет свободного программного обеспечения</t>
  </si>
  <si>
    <t>СБППО - стандартный базовый пакет программного обеспечения</t>
  </si>
  <si>
    <t>СКПП - специализированный комерческий (лицензионный) программный продукт</t>
  </si>
  <si>
    <t>Примечание:</t>
  </si>
  <si>
    <t>Учреждение:</t>
  </si>
  <si>
    <t>Отчетный период:</t>
  </si>
  <si>
    <t>Количество учащихся</t>
  </si>
  <si>
    <t>Руководитель</t>
  </si>
  <si>
    <t>(подпись)</t>
  </si>
  <si>
    <t>(расшифровка подписи)</t>
  </si>
  <si>
    <t>Исполнитель</t>
  </si>
  <si>
    <t>Доля уроков, проводимых с использованием информационных технологий</t>
  </si>
  <si>
    <t>Обеспечение работы ОУ в сети INTERNET</t>
  </si>
  <si>
    <t>__________________________20___г.</t>
  </si>
  <si>
    <t>ПК класса выше</t>
  </si>
  <si>
    <t>Общее количество компьютеров</t>
  </si>
  <si>
    <t>ОУ района</t>
  </si>
  <si>
    <t>Канаёвка</t>
  </si>
  <si>
    <t>ИТОГО</t>
  </si>
  <si>
    <t>http://kanaevkaoosh1.jimdo.com/</t>
  </si>
  <si>
    <t>МОУ "Основная общеобразовательная школа с.Канаевка Ивантеевского района Саратовской области"</t>
  </si>
  <si>
    <t>kanaevka-oosh@yandex.ru</t>
  </si>
  <si>
    <t>Санталова О.А.</t>
  </si>
  <si>
    <t>Тарасов В.И.</t>
  </si>
  <si>
    <t>ОУ</t>
  </si>
  <si>
    <t>Уч-ся 5-9кл./кол-во ПК в компьютерных и предметных кабинетах</t>
  </si>
  <si>
    <t xml:space="preserve">Уч-ся 1-9 кл./общее кол-во ПК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</si>
</sst>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0"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top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top"/>
    </xf>
    <xf numFmtId="0" fontId="22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/>
    </xf>
    <xf numFmtId="0" fontId="22" fillId="0" borderId="16" xfId="0" applyFont="1" applyFill="1" applyBorder="1" applyAlignment="1">
      <alignment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/>
    </xf>
    <xf numFmtId="0" fontId="23" fillId="0" borderId="16" xfId="0" applyFont="1" applyFill="1" applyBorder="1" applyAlignment="1">
      <alignment wrapText="1"/>
    </xf>
    <xf numFmtId="0" fontId="23" fillId="0" borderId="17" xfId="0" applyFont="1" applyFill="1" applyBorder="1" applyAlignment="1">
      <alignment/>
    </xf>
    <xf numFmtId="0" fontId="23" fillId="0" borderId="12" xfId="0" applyFont="1" applyFill="1" applyBorder="1" applyAlignment="1">
      <alignment horizontal="left" vertical="top"/>
    </xf>
    <xf numFmtId="0" fontId="25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21" fillId="0" borderId="14" xfId="89" applyFont="1" applyBorder="1" applyAlignment="1">
      <alignment horizontal="center" vertical="center" wrapText="1"/>
      <protection/>
    </xf>
    <xf numFmtId="0" fontId="21" fillId="0" borderId="11" xfId="89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8" fillId="0" borderId="12" xfId="69" applyBorder="1" applyAlignment="1" applyProtection="1">
      <alignment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/>
    </xf>
    <xf numFmtId="0" fontId="27" fillId="0" borderId="31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left"/>
    </xf>
    <xf numFmtId="0" fontId="25" fillId="0" borderId="2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8" fillId="0" borderId="11" xfId="69" applyBorder="1" applyAlignment="1" applyProtection="1">
      <alignment horizontal="center" vertical="center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27</xdr:row>
      <xdr:rowOff>0</xdr:rowOff>
    </xdr:from>
    <xdr:to>
      <xdr:col>11</xdr:col>
      <xdr:colOff>914400</xdr:colOff>
      <xdr:row>28</xdr:row>
      <xdr:rowOff>19050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9172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aevka-oosh@yandex.ru" TargetMode="External" /><Relationship Id="rId2" Type="http://schemas.openxmlformats.org/officeDocument/2006/relationships/hyperlink" Target="http://kanaevkaoosh1.jimdo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40"/>
  <sheetViews>
    <sheetView showGridLines="0" tabSelected="1" zoomScalePageLayoutView="0" workbookViewId="0" topLeftCell="A19">
      <selection activeCell="I30" sqref="I30"/>
    </sheetView>
  </sheetViews>
  <sheetFormatPr defaultColWidth="9.140625" defaultRowHeight="15"/>
  <cols>
    <col min="1" max="1" width="3.140625" style="2" customWidth="1"/>
    <col min="2" max="2" width="17.7109375" style="2" customWidth="1"/>
    <col min="3" max="3" width="10.8515625" style="2" customWidth="1"/>
    <col min="4" max="4" width="7.7109375" style="2" customWidth="1"/>
    <col min="5" max="5" width="9.140625" style="2" customWidth="1"/>
    <col min="6" max="6" width="8.57421875" style="2" customWidth="1"/>
    <col min="7" max="7" width="8.8515625" style="2" customWidth="1"/>
    <col min="8" max="8" width="9.00390625" style="2" customWidth="1"/>
    <col min="9" max="9" width="10.140625" style="2" customWidth="1"/>
    <col min="10" max="10" width="19.00390625" style="2" customWidth="1"/>
    <col min="11" max="11" width="11.7109375" style="2" customWidth="1"/>
    <col min="12" max="12" width="17.28125" style="2" customWidth="1"/>
    <col min="13" max="13" width="12.28125" style="2" customWidth="1"/>
    <col min="14" max="14" width="16.140625" style="2" customWidth="1"/>
    <col min="15" max="23" width="11.7109375" style="2" customWidth="1"/>
    <col min="24" max="25" width="25.57421875" style="2" customWidth="1"/>
    <col min="26" max="26" width="15.28125" style="2" customWidth="1"/>
    <col min="27" max="27" width="10.57421875" style="2" customWidth="1"/>
    <col min="28" max="16384" width="9.140625" style="2" customWidth="1"/>
  </cols>
  <sheetData>
    <row r="1" spans="1:14" ht="1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23" ht="12.75">
      <c r="A2" s="1"/>
      <c r="B2" s="1"/>
      <c r="C2" s="10"/>
      <c r="D2" s="10"/>
      <c r="E2" s="97" t="s">
        <v>31</v>
      </c>
      <c r="F2" s="97"/>
      <c r="G2" s="97"/>
      <c r="H2" s="97"/>
      <c r="I2" s="97"/>
      <c r="J2" s="97"/>
      <c r="K2" s="97"/>
      <c r="L2" s="10"/>
      <c r="M2" s="11"/>
      <c r="N2" s="11"/>
      <c r="Q2" s="91"/>
      <c r="R2" s="91"/>
      <c r="S2" s="91"/>
      <c r="T2" s="91"/>
      <c r="U2" s="91"/>
      <c r="V2" s="91"/>
      <c r="W2" s="91"/>
    </row>
    <row r="3" spans="1:14" ht="30.75" customHeight="1">
      <c r="A3" s="12" t="s">
        <v>36</v>
      </c>
      <c r="B3" s="12"/>
      <c r="C3" s="12"/>
      <c r="D3" s="4"/>
      <c r="E3" s="101" t="s">
        <v>52</v>
      </c>
      <c r="F3" s="101"/>
      <c r="G3" s="101"/>
      <c r="H3" s="101"/>
      <c r="I3" s="101"/>
      <c r="J3" s="101"/>
      <c r="K3" s="101"/>
      <c r="L3" s="1"/>
      <c r="M3" s="1"/>
      <c r="N3" s="1"/>
    </row>
    <row r="4" spans="1:14" ht="15" customHeight="1">
      <c r="A4" s="12" t="s">
        <v>37</v>
      </c>
      <c r="B4" s="12"/>
      <c r="C4" s="12"/>
      <c r="E4" s="83">
        <v>41518</v>
      </c>
      <c r="F4" s="83"/>
      <c r="G4" s="83"/>
      <c r="H4" s="83"/>
      <c r="I4" s="83"/>
      <c r="J4" s="83"/>
      <c r="K4" s="83"/>
      <c r="L4" s="1"/>
      <c r="M4" s="1"/>
      <c r="N4" s="1"/>
    </row>
    <row r="5" spans="1:14" ht="11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customHeight="1">
      <c r="A6" s="6"/>
      <c r="B6" s="26"/>
      <c r="C6" s="71" t="s">
        <v>38</v>
      </c>
      <c r="D6" s="84"/>
      <c r="E6" s="84"/>
      <c r="F6" s="84"/>
      <c r="G6" s="84" t="s">
        <v>0</v>
      </c>
      <c r="H6" s="84" t="s">
        <v>1</v>
      </c>
      <c r="I6" s="92" t="s">
        <v>2</v>
      </c>
      <c r="J6" s="92" t="s">
        <v>3</v>
      </c>
      <c r="K6" s="98" t="s">
        <v>4</v>
      </c>
      <c r="L6" s="92" t="s">
        <v>5</v>
      </c>
      <c r="M6" s="94" t="s">
        <v>6</v>
      </c>
      <c r="N6" s="13"/>
    </row>
    <row r="7" spans="1:14" ht="30" customHeight="1">
      <c r="A7" s="6"/>
      <c r="B7" s="27" t="s">
        <v>48</v>
      </c>
      <c r="C7" s="85"/>
      <c r="D7" s="82"/>
      <c r="E7" s="82"/>
      <c r="F7" s="82"/>
      <c r="G7" s="82"/>
      <c r="H7" s="82"/>
      <c r="I7" s="93"/>
      <c r="J7" s="93"/>
      <c r="K7" s="99"/>
      <c r="L7" s="93"/>
      <c r="M7" s="95"/>
      <c r="N7" s="13"/>
    </row>
    <row r="8" spans="1:14" ht="59.25" customHeight="1">
      <c r="A8" s="6"/>
      <c r="B8" s="31"/>
      <c r="C8" s="28" t="s">
        <v>19</v>
      </c>
      <c r="D8" s="29" t="s">
        <v>20</v>
      </c>
      <c r="E8" s="29" t="s">
        <v>21</v>
      </c>
      <c r="F8" s="29" t="s">
        <v>22</v>
      </c>
      <c r="G8" s="82"/>
      <c r="H8" s="82"/>
      <c r="I8" s="93"/>
      <c r="J8" s="93"/>
      <c r="K8" s="100"/>
      <c r="L8" s="93"/>
      <c r="M8" s="96"/>
      <c r="N8" s="13"/>
    </row>
    <row r="9" spans="1:14" ht="22.5" customHeight="1">
      <c r="A9" s="6"/>
      <c r="B9" s="31"/>
      <c r="C9" s="21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40">
        <v>12</v>
      </c>
      <c r="N9" s="13"/>
    </row>
    <row r="10" spans="1:14" ht="16.5" customHeight="1">
      <c r="A10" s="6"/>
      <c r="B10" s="20" t="s">
        <v>49</v>
      </c>
      <c r="C10" s="32">
        <f>SUM(D10:F10)</f>
        <v>46</v>
      </c>
      <c r="D10" s="29">
        <v>22</v>
      </c>
      <c r="E10" s="29">
        <v>24</v>
      </c>
      <c r="F10" s="29">
        <v>0</v>
      </c>
      <c r="G10" s="33">
        <v>1</v>
      </c>
      <c r="H10" s="29">
        <v>1</v>
      </c>
      <c r="I10" s="34">
        <v>1</v>
      </c>
      <c r="J10" s="30">
        <v>3</v>
      </c>
      <c r="K10" s="30">
        <v>0</v>
      </c>
      <c r="L10" s="30">
        <v>4</v>
      </c>
      <c r="M10" s="41">
        <v>14</v>
      </c>
      <c r="N10" s="13"/>
    </row>
    <row r="11" spans="1:14" ht="18.75" customHeight="1">
      <c r="A11" s="6"/>
      <c r="B11" s="20" t="s">
        <v>50</v>
      </c>
      <c r="C11" s="32">
        <f>SUM(C10:C10)</f>
        <v>46</v>
      </c>
      <c r="D11" s="28">
        <f>SUM(D10:D10)</f>
        <v>22</v>
      </c>
      <c r="E11" s="28">
        <f>SUM(E10:E10)</f>
        <v>24</v>
      </c>
      <c r="F11" s="28">
        <f>SUM(F10:F10)</f>
        <v>0</v>
      </c>
      <c r="G11" s="32">
        <f>SUM(G10:G10)</f>
        <v>1</v>
      </c>
      <c r="H11" s="28">
        <f>SUM(H10:H10)</f>
        <v>1</v>
      </c>
      <c r="I11" s="32">
        <f>SUM(I10:I10)</f>
        <v>1</v>
      </c>
      <c r="J11" s="28">
        <f>SUM(J10:J10)</f>
        <v>3</v>
      </c>
      <c r="K11" s="28">
        <f>SUM(K10:K10)</f>
        <v>0</v>
      </c>
      <c r="L11" s="28">
        <f>SUM(L10:L10)</f>
        <v>4</v>
      </c>
      <c r="M11" s="28">
        <f>SUM(M10:M10)</f>
        <v>14</v>
      </c>
      <c r="N11" s="13"/>
    </row>
    <row r="12" spans="1:14" ht="18.75" customHeight="1">
      <c r="A12" s="6"/>
      <c r="B12" s="42"/>
      <c r="C12" s="43"/>
      <c r="D12" s="44"/>
      <c r="E12" s="44"/>
      <c r="F12" s="44"/>
      <c r="G12" s="43"/>
      <c r="H12" s="44"/>
      <c r="I12" s="43"/>
      <c r="J12" s="44"/>
      <c r="K12" s="44"/>
      <c r="L12" s="44"/>
      <c r="M12" s="44"/>
      <c r="N12" s="13"/>
    </row>
    <row r="13" spans="1:4" ht="16.5" customHeight="1" thickBot="1">
      <c r="A13" s="5"/>
      <c r="B13" s="5"/>
      <c r="C13" s="5"/>
      <c r="D13" s="4"/>
    </row>
    <row r="14" spans="1:14" ht="16.5" customHeight="1">
      <c r="A14" s="5"/>
      <c r="B14" s="26"/>
      <c r="C14" s="78" t="s">
        <v>47</v>
      </c>
      <c r="D14" s="79"/>
      <c r="E14" s="79"/>
      <c r="F14" s="79"/>
      <c r="G14" s="79"/>
      <c r="H14" s="79"/>
      <c r="I14" s="79"/>
      <c r="J14" s="70" t="s">
        <v>7</v>
      </c>
      <c r="K14" s="71"/>
      <c r="L14" s="68" t="s">
        <v>8</v>
      </c>
      <c r="M14" s="69"/>
      <c r="N14" s="55"/>
    </row>
    <row r="15" spans="1:14" ht="29.25" customHeight="1">
      <c r="A15" s="5"/>
      <c r="B15" s="27" t="s">
        <v>48</v>
      </c>
      <c r="C15" s="80"/>
      <c r="D15" s="81"/>
      <c r="E15" s="81"/>
      <c r="F15" s="81"/>
      <c r="G15" s="81"/>
      <c r="H15" s="81"/>
      <c r="I15" s="81"/>
      <c r="J15" s="82" t="s">
        <v>57</v>
      </c>
      <c r="K15" s="89" t="s">
        <v>58</v>
      </c>
      <c r="L15" s="56"/>
      <c r="M15" s="57"/>
      <c r="N15" s="58"/>
    </row>
    <row r="16" spans="1:14" ht="84.75" customHeight="1">
      <c r="A16" s="5"/>
      <c r="B16" s="31"/>
      <c r="C16" s="28" t="s">
        <v>19</v>
      </c>
      <c r="D16" s="30" t="s">
        <v>23</v>
      </c>
      <c r="E16" s="29" t="s">
        <v>24</v>
      </c>
      <c r="F16" s="29" t="s">
        <v>25</v>
      </c>
      <c r="G16" s="29" t="s">
        <v>26</v>
      </c>
      <c r="H16" s="29" t="s">
        <v>27</v>
      </c>
      <c r="I16" s="29" t="s">
        <v>46</v>
      </c>
      <c r="J16" s="82"/>
      <c r="K16" s="90"/>
      <c r="L16" s="29" t="s">
        <v>28</v>
      </c>
      <c r="M16" s="29" t="s">
        <v>29</v>
      </c>
      <c r="N16" s="39" t="s">
        <v>30</v>
      </c>
    </row>
    <row r="17" spans="1:14" ht="16.5" customHeight="1">
      <c r="A17" s="5"/>
      <c r="B17" s="31"/>
      <c r="C17" s="21">
        <v>13</v>
      </c>
      <c r="D17" s="19">
        <v>14</v>
      </c>
      <c r="E17" s="19">
        <v>15</v>
      </c>
      <c r="F17" s="19">
        <v>16</v>
      </c>
      <c r="G17" s="19">
        <v>17</v>
      </c>
      <c r="H17" s="19">
        <v>18</v>
      </c>
      <c r="I17" s="19">
        <v>19</v>
      </c>
      <c r="J17" s="19">
        <v>20</v>
      </c>
      <c r="K17" s="19">
        <v>21</v>
      </c>
      <c r="L17" s="19">
        <v>22</v>
      </c>
      <c r="M17" s="19">
        <v>23</v>
      </c>
      <c r="N17" s="40">
        <v>24</v>
      </c>
    </row>
    <row r="18" spans="1:14" ht="16.5" customHeight="1">
      <c r="A18" s="5"/>
      <c r="B18" s="20" t="s">
        <v>49</v>
      </c>
      <c r="C18" s="22">
        <f>SUM(D18:I18)</f>
        <v>24</v>
      </c>
      <c r="D18" s="14">
        <v>0</v>
      </c>
      <c r="E18" s="14">
        <v>1</v>
      </c>
      <c r="F18" s="14">
        <v>6</v>
      </c>
      <c r="G18" s="14">
        <v>0</v>
      </c>
      <c r="H18" s="14">
        <v>5</v>
      </c>
      <c r="I18" s="14">
        <v>12</v>
      </c>
      <c r="J18" s="24">
        <f>E10/C18</f>
        <v>1</v>
      </c>
      <c r="K18" s="23">
        <f>C10/C18</f>
        <v>1.9166666666666667</v>
      </c>
      <c r="L18" s="14">
        <v>0</v>
      </c>
      <c r="M18" s="14">
        <v>24</v>
      </c>
      <c r="N18" s="25">
        <v>0</v>
      </c>
    </row>
    <row r="19" spans="1:14" ht="16.5" customHeight="1">
      <c r="A19" s="5"/>
      <c r="B19" s="16" t="s">
        <v>50</v>
      </c>
      <c r="C19" s="17">
        <f>SUM(C18:C18)</f>
        <v>24</v>
      </c>
      <c r="D19" s="17">
        <f>SUM(D18:D18)</f>
        <v>0</v>
      </c>
      <c r="E19" s="17">
        <f>SUM(E18:E18)</f>
        <v>1</v>
      </c>
      <c r="F19" s="17">
        <f>SUM(F18:F18)</f>
        <v>6</v>
      </c>
      <c r="G19" s="17">
        <f>SUM(G18:G18)</f>
        <v>0</v>
      </c>
      <c r="H19" s="17">
        <f>SUM(H18:H18)</f>
        <v>5</v>
      </c>
      <c r="I19" s="17">
        <f>SUM(I18:I18)</f>
        <v>12</v>
      </c>
      <c r="J19" s="49">
        <f>AVERAGE(J18:J18)</f>
        <v>1</v>
      </c>
      <c r="K19" s="49">
        <f>C11/C19</f>
        <v>1.9166666666666667</v>
      </c>
      <c r="L19" s="17">
        <f>SUM(L18:L18)</f>
        <v>0</v>
      </c>
      <c r="M19" s="17">
        <f>SUM(M18:M18)</f>
        <v>24</v>
      </c>
      <c r="N19" s="18">
        <v>0</v>
      </c>
    </row>
    <row r="20" spans="1:14" ht="16.5" customHeight="1">
      <c r="A20" s="5"/>
      <c r="B20" s="45"/>
      <c r="C20" s="46"/>
      <c r="D20" s="46"/>
      <c r="E20" s="46"/>
      <c r="F20" s="46"/>
      <c r="G20" s="46"/>
      <c r="H20" s="46"/>
      <c r="I20" s="46"/>
      <c r="J20" s="47"/>
      <c r="K20" s="47"/>
      <c r="L20" s="46"/>
      <c r="M20" s="46"/>
      <c r="N20" s="46"/>
    </row>
    <row r="21" spans="1:14" ht="16.5" customHeight="1" thickBot="1">
      <c r="A21" s="5"/>
      <c r="B21" s="45"/>
      <c r="C21" s="46"/>
      <c r="D21" s="46"/>
      <c r="E21" s="46"/>
      <c r="F21" s="46"/>
      <c r="G21" s="46"/>
      <c r="H21" s="46"/>
      <c r="I21" s="46"/>
      <c r="J21" s="47"/>
      <c r="K21" s="47"/>
      <c r="L21" s="46"/>
      <c r="M21" s="46"/>
      <c r="N21" s="46"/>
    </row>
    <row r="22" spans="1:14" ht="24" customHeight="1" thickBot="1">
      <c r="A22" s="5"/>
      <c r="B22" s="5"/>
      <c r="C22" s="74" t="s">
        <v>44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16.5" customHeight="1">
      <c r="A23" s="5"/>
      <c r="B23" s="35"/>
      <c r="C23" s="77" t="s">
        <v>9</v>
      </c>
      <c r="D23" s="64" t="s">
        <v>10</v>
      </c>
      <c r="E23" s="75" t="s">
        <v>11</v>
      </c>
      <c r="F23" s="76"/>
      <c r="G23" s="76"/>
      <c r="H23" s="77"/>
      <c r="I23" s="86" t="s">
        <v>12</v>
      </c>
      <c r="J23" s="64" t="s">
        <v>13</v>
      </c>
      <c r="K23" s="64"/>
      <c r="L23" s="64" t="s">
        <v>14</v>
      </c>
      <c r="M23" s="64"/>
      <c r="N23" s="59" t="s">
        <v>43</v>
      </c>
    </row>
    <row r="24" spans="1:14" ht="16.5" customHeight="1">
      <c r="A24" s="5"/>
      <c r="B24" s="36" t="s">
        <v>56</v>
      </c>
      <c r="C24" s="88"/>
      <c r="D24" s="65"/>
      <c r="E24" s="72" t="s">
        <v>15</v>
      </c>
      <c r="F24" s="72" t="s">
        <v>16</v>
      </c>
      <c r="G24" s="72" t="s">
        <v>17</v>
      </c>
      <c r="H24" s="72" t="s">
        <v>18</v>
      </c>
      <c r="I24" s="87"/>
      <c r="J24" s="65"/>
      <c r="K24" s="65"/>
      <c r="L24" s="65"/>
      <c r="M24" s="65"/>
      <c r="N24" s="60"/>
    </row>
    <row r="25" spans="1:14" ht="123.75" customHeight="1">
      <c r="A25" s="5"/>
      <c r="B25" s="37"/>
      <c r="C25" s="88"/>
      <c r="D25" s="65"/>
      <c r="E25" s="73"/>
      <c r="F25" s="73"/>
      <c r="G25" s="73"/>
      <c r="H25" s="73"/>
      <c r="I25" s="73"/>
      <c r="J25" s="65"/>
      <c r="K25" s="65"/>
      <c r="L25" s="65"/>
      <c r="M25" s="65"/>
      <c r="N25" s="61"/>
    </row>
    <row r="26" spans="1:14" ht="16.5" customHeight="1">
      <c r="A26" s="5"/>
      <c r="B26" s="31"/>
      <c r="C26" s="17">
        <v>25</v>
      </c>
      <c r="D26" s="18">
        <v>26</v>
      </c>
      <c r="E26" s="18">
        <v>27</v>
      </c>
      <c r="F26" s="18">
        <v>28</v>
      </c>
      <c r="G26" s="18">
        <v>29</v>
      </c>
      <c r="H26" s="18">
        <v>30</v>
      </c>
      <c r="I26" s="18">
        <v>31</v>
      </c>
      <c r="J26" s="66">
        <v>32</v>
      </c>
      <c r="K26" s="67"/>
      <c r="L26" s="62">
        <v>33</v>
      </c>
      <c r="M26" s="63"/>
      <c r="N26" s="48">
        <v>34</v>
      </c>
    </row>
    <row r="27" spans="1:14" ht="29.25" customHeight="1">
      <c r="A27" s="5"/>
      <c r="B27" s="38" t="s">
        <v>49</v>
      </c>
      <c r="C27" s="50">
        <v>24</v>
      </c>
      <c r="D27" s="51">
        <v>512</v>
      </c>
      <c r="E27" s="51">
        <v>4</v>
      </c>
      <c r="F27" s="51">
        <v>0</v>
      </c>
      <c r="G27" s="51">
        <v>0</v>
      </c>
      <c r="H27" s="51">
        <v>0</v>
      </c>
      <c r="I27" s="51"/>
      <c r="J27" s="105" t="s">
        <v>53</v>
      </c>
      <c r="K27" s="15"/>
      <c r="L27" s="54" t="s">
        <v>51</v>
      </c>
      <c r="M27" s="52"/>
      <c r="N27" s="53">
        <v>70</v>
      </c>
    </row>
    <row r="28" spans="1:4" ht="16.5" customHeight="1">
      <c r="A28" s="5"/>
      <c r="B28" s="5"/>
      <c r="C28" s="5"/>
      <c r="D28" s="4"/>
    </row>
    <row r="29" spans="1:4" ht="16.5" customHeight="1">
      <c r="A29" s="5"/>
      <c r="B29" s="5"/>
      <c r="C29" s="5"/>
      <c r="D29" s="4"/>
    </row>
    <row r="30" spans="1:7" ht="21" customHeight="1">
      <c r="A30" s="103" t="s">
        <v>35</v>
      </c>
      <c r="B30" s="103"/>
      <c r="C30" s="103"/>
      <c r="D30" s="103"/>
      <c r="E30" s="103"/>
      <c r="F30" s="103"/>
      <c r="G30" s="103"/>
    </row>
    <row r="31" spans="1:7" ht="14.25" customHeight="1">
      <c r="A31" s="103" t="s">
        <v>32</v>
      </c>
      <c r="B31" s="103"/>
      <c r="C31" s="103"/>
      <c r="D31" s="103"/>
      <c r="E31" s="103"/>
      <c r="F31" s="103"/>
      <c r="G31" s="103"/>
    </row>
    <row r="32" spans="1:7" ht="10.5">
      <c r="A32" s="103" t="s">
        <v>33</v>
      </c>
      <c r="B32" s="103"/>
      <c r="C32" s="103"/>
      <c r="D32" s="103"/>
      <c r="E32" s="103"/>
      <c r="F32" s="103"/>
      <c r="G32" s="103"/>
    </row>
    <row r="33" spans="1:7" ht="10.5">
      <c r="A33" s="103" t="s">
        <v>34</v>
      </c>
      <c r="B33" s="103"/>
      <c r="C33" s="103"/>
      <c r="D33" s="103"/>
      <c r="E33" s="103"/>
      <c r="F33" s="103"/>
      <c r="G33" s="103"/>
    </row>
    <row r="34" spans="1:7" ht="10.5">
      <c r="A34" s="6"/>
      <c r="B34" s="6"/>
      <c r="C34" s="6"/>
      <c r="D34" s="4"/>
      <c r="E34" s="4"/>
      <c r="F34" s="4"/>
      <c r="G34" s="4"/>
    </row>
    <row r="35" spans="1:8" ht="12" customHeight="1">
      <c r="A35" s="2" t="s">
        <v>39</v>
      </c>
      <c r="D35" s="7"/>
      <c r="G35" s="104" t="s">
        <v>54</v>
      </c>
      <c r="H35" s="104"/>
    </row>
    <row r="36" spans="4:8" ht="12" customHeight="1">
      <c r="D36" s="3" t="s">
        <v>40</v>
      </c>
      <c r="G36" s="102" t="s">
        <v>41</v>
      </c>
      <c r="H36" s="102"/>
    </row>
    <row r="37" spans="1:8" ht="12" customHeight="1">
      <c r="A37" s="2" t="s">
        <v>42</v>
      </c>
      <c r="D37" s="8"/>
      <c r="G37" s="104" t="s">
        <v>55</v>
      </c>
      <c r="H37" s="104"/>
    </row>
    <row r="38" spans="4:8" ht="12" customHeight="1">
      <c r="D38" s="9" t="s">
        <v>40</v>
      </c>
      <c r="G38" s="102" t="s">
        <v>41</v>
      </c>
      <c r="H38" s="102"/>
    </row>
    <row r="39" ht="12" customHeight="1">
      <c r="D39" s="6"/>
    </row>
    <row r="40" spans="3:4" ht="12" customHeight="1">
      <c r="C40" s="2" t="s">
        <v>45</v>
      </c>
      <c r="D40" s="6"/>
    </row>
  </sheetData>
  <sheetProtection/>
  <mergeCells count="39">
    <mergeCell ref="G38:H38"/>
    <mergeCell ref="A30:G30"/>
    <mergeCell ref="A31:G31"/>
    <mergeCell ref="A32:G32"/>
    <mergeCell ref="A33:G33"/>
    <mergeCell ref="G37:H37"/>
    <mergeCell ref="G35:H35"/>
    <mergeCell ref="G36:H36"/>
    <mergeCell ref="Q2:W2"/>
    <mergeCell ref="G6:G8"/>
    <mergeCell ref="H6:H8"/>
    <mergeCell ref="L6:L8"/>
    <mergeCell ref="M6:M8"/>
    <mergeCell ref="I6:I8"/>
    <mergeCell ref="E2:K2"/>
    <mergeCell ref="J6:J8"/>
    <mergeCell ref="K6:K8"/>
    <mergeCell ref="E3:K3"/>
    <mergeCell ref="C14:I15"/>
    <mergeCell ref="J15:J16"/>
    <mergeCell ref="E4:K4"/>
    <mergeCell ref="D23:D25"/>
    <mergeCell ref="G24:G25"/>
    <mergeCell ref="H24:H25"/>
    <mergeCell ref="C6:F7"/>
    <mergeCell ref="I23:I25"/>
    <mergeCell ref="C23:C25"/>
    <mergeCell ref="K15:K16"/>
    <mergeCell ref="E24:E25"/>
    <mergeCell ref="F24:F25"/>
    <mergeCell ref="L23:M25"/>
    <mergeCell ref="C22:N22"/>
    <mergeCell ref="E23:H23"/>
    <mergeCell ref="L26:M26"/>
    <mergeCell ref="J23:K25"/>
    <mergeCell ref="J26:K26"/>
    <mergeCell ref="L14:N15"/>
    <mergeCell ref="N23:N25"/>
    <mergeCell ref="J14:K14"/>
  </mergeCells>
  <hyperlinks>
    <hyperlink ref="J27" r:id="rId1" display="kanaevka-oosh@yandex.ru"/>
    <hyperlink ref="L27" r:id="rId2" display="http://kanaevkaoosh1.jimdo.com/"/>
  </hyperlinks>
  <printOptions/>
  <pageMargins left="0.7086614173228347" right="0.7086614173228347" top="0.54" bottom="0.7480314960629921" header="0.31496062992125984" footer="0.31496062992125984"/>
  <pageSetup fitToHeight="0" horizontalDpi="180" verticalDpi="180" orientation="landscape" paperSize="9" scale="79" r:id="rId4"/>
  <headerFooter alignWithMargins="0">
    <oddHeader>&amp;L&amp;8Подготовлено с использованием системы Web-Своды.&amp;RФорма 1-ИО, 3-ИО Страница &amp;P</oddHeader>
    <oddFooter>&amp;RОтредактировано &amp;D &amp;T Распечатано &amp;D &amp;T</oddFooter>
  </headerFooter>
  <colBreaks count="1" manualBreakCount="1">
    <brk id="14" max="21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2010-08-05T10:33:15Z</cp:lastPrinted>
  <dcterms:created xsi:type="dcterms:W3CDTF">2006-09-28T05:33:49Z</dcterms:created>
  <dcterms:modified xsi:type="dcterms:W3CDTF">2014-02-03T06:17:48Z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